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4240" windowHeight="12480"/>
  </bookViews>
  <sheets>
    <sheet name="Завтраки" sheetId="2" r:id="rId1"/>
  </sheets>
  <calcPr calcId="144525"/>
</workbook>
</file>

<file path=xl/calcChain.xml><?xml version="1.0" encoding="utf-8"?>
<calcChain xmlns="http://schemas.openxmlformats.org/spreadsheetml/2006/main">
  <c r="I69" i="2" l="1"/>
  <c r="H69" i="2"/>
  <c r="G69" i="2"/>
  <c r="F69" i="2"/>
  <c r="E69" i="2"/>
  <c r="I62" i="2"/>
  <c r="H62" i="2"/>
  <c r="G62" i="2"/>
  <c r="F62" i="2"/>
  <c r="E62" i="2"/>
  <c r="I55" i="2"/>
  <c r="H55" i="2"/>
  <c r="G55" i="2"/>
  <c r="F55" i="2"/>
  <c r="E55" i="2"/>
  <c r="I48" i="2"/>
  <c r="H48" i="2"/>
  <c r="G48" i="2"/>
  <c r="F48" i="2"/>
  <c r="E48" i="2"/>
  <c r="I42" i="2"/>
  <c r="H42" i="2"/>
  <c r="G42" i="2"/>
  <c r="F42" i="2"/>
  <c r="E42" i="2"/>
  <c r="I35" i="2"/>
  <c r="H35" i="2"/>
  <c r="G35" i="2"/>
  <c r="F35" i="2"/>
  <c r="E35" i="2"/>
  <c r="I30" i="2"/>
  <c r="H30" i="2"/>
  <c r="G30" i="2"/>
  <c r="F30" i="2"/>
  <c r="E30" i="2"/>
  <c r="I23" i="2"/>
  <c r="H23" i="2"/>
  <c r="G23" i="2"/>
  <c r="F23" i="2"/>
  <c r="E23" i="2"/>
  <c r="I17" i="2"/>
  <c r="H17" i="2"/>
  <c r="G17" i="2"/>
  <c r="F17" i="2"/>
  <c r="E17" i="2"/>
  <c r="I12" i="2"/>
  <c r="H12" i="2"/>
  <c r="G12" i="2"/>
  <c r="F12" i="2"/>
  <c r="E12" i="2"/>
</calcChain>
</file>

<file path=xl/sharedStrings.xml><?xml version="1.0" encoding="utf-8"?>
<sst xmlns="http://schemas.openxmlformats.org/spreadsheetml/2006/main" count="85" uniqueCount="34">
  <si>
    <t>День</t>
  </si>
  <si>
    <t>Наименование</t>
  </si>
  <si>
    <t>Выход,г</t>
  </si>
  <si>
    <t>Белки,г</t>
  </si>
  <si>
    <t>Жиры,г</t>
  </si>
  <si>
    <t>Углеводы,г</t>
  </si>
  <si>
    <t>ЭЦ,ккал</t>
  </si>
  <si>
    <t>Хлеб пшеничный</t>
  </si>
  <si>
    <t>Итого</t>
  </si>
  <si>
    <t>Чай с лимоном</t>
  </si>
  <si>
    <t>1 день</t>
  </si>
  <si>
    <t>Масло сливочное порциями</t>
  </si>
  <si>
    <t>Сыр порциями</t>
  </si>
  <si>
    <t>377/375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</si>
  <si>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</si>
  <si>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</si>
  <si>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</si>
  <si>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</si>
  <si>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</si>
  <si>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</si>
  <si>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</si>
  <si>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</si>
  <si>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№ рецептуры</t>
  </si>
  <si>
    <t>Суп молочный с крупой (рис) №140</t>
  </si>
  <si>
    <t>Помидоры свежие</t>
  </si>
  <si>
    <t>Какао с молоком</t>
  </si>
  <si>
    <t>Каша пшеничная рассыпчатая №206</t>
  </si>
  <si>
    <t>Каша рисовая</t>
  </si>
  <si>
    <t>Пюре картофельное</t>
  </si>
  <si>
    <t>Сосиски отварные</t>
  </si>
  <si>
    <t>Огурцы свежие</t>
  </si>
  <si>
    <t>Запеканка из творога</t>
  </si>
  <si>
    <t>Каша овсяная "Геркулес"</t>
  </si>
  <si>
    <t xml:space="preserve">10 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</si>
</sst>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2" borderId="0" xfId="0" applyFill="1" applyBorder="1"/>
    <xf numFmtId="0" fontId="1" fillId="2" borderId="5" xfId="0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topLeftCell="A52" zoomScale="145" zoomScaleNormal="145" workbookViewId="0">
      <selection activeCell="D69" sqref="D69"/>
    </sheetView>
  </sheetViews>
  <sheetFormatPr defaultColWidth="9" defaultRowHeight="15"/>
  <cols>
    <col min="1" max="1" width="0.7109375" style="1" customWidth="1"/>
    <col min="2" max="2" width="6.140625" style="1" customWidth="1"/>
    <col min="3" max="3" width="31.7109375" style="1" customWidth="1"/>
    <col min="4" max="4" width="11.42578125" style="1" customWidth="1"/>
    <col min="5" max="7" width="9.140625" style="1"/>
    <col min="8" max="8" width="9.42578125" style="1" customWidth="1"/>
  </cols>
  <sheetData>
    <row r="1" spans="2:9" s="1" customFormat="1" ht="10.5" customHeight="1">
      <c r="B1" s="2"/>
      <c r="C1" s="2"/>
    </row>
    <row r="2" spans="2:9" ht="9.75" customHeight="1"/>
    <row r="3" spans="2:9" s="1" customFormat="1" ht="17.25" customHeight="1" thickBot="1"/>
    <row r="4" spans="2:9">
      <c r="B4" s="7" t="s">
        <v>0</v>
      </c>
      <c r="C4" s="7" t="s">
        <v>1</v>
      </c>
      <c r="D4" s="12" t="s">
        <v>22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</row>
    <row r="5" spans="2:9" ht="15.75" thickBot="1">
      <c r="B5" s="8"/>
      <c r="C5" s="8"/>
      <c r="D5" s="13"/>
      <c r="E5" s="8"/>
      <c r="F5" s="8"/>
      <c r="G5" s="8"/>
      <c r="H5" s="8"/>
      <c r="I5" s="8"/>
    </row>
    <row r="6" spans="2:9">
      <c r="B6" s="9" t="s">
        <v>10</v>
      </c>
      <c r="C6" s="5" t="s">
        <v>23</v>
      </c>
      <c r="D6" s="6">
        <v>140</v>
      </c>
      <c r="E6" s="5">
        <v>200</v>
      </c>
      <c r="F6" s="5">
        <v>4.8</v>
      </c>
      <c r="G6" s="5">
        <v>5</v>
      </c>
      <c r="H6" s="5">
        <v>16.440000000000001</v>
      </c>
      <c r="I6" s="5">
        <v>129.96</v>
      </c>
    </row>
    <row r="7" spans="2:9">
      <c r="B7" s="10"/>
      <c r="C7" s="5" t="s">
        <v>7</v>
      </c>
      <c r="D7" s="6">
        <v>573</v>
      </c>
      <c r="E7" s="5">
        <v>100</v>
      </c>
      <c r="F7" s="5">
        <v>7.6</v>
      </c>
      <c r="G7" s="5">
        <v>0.8</v>
      </c>
      <c r="H7" s="5">
        <v>49.2</v>
      </c>
      <c r="I7" s="5">
        <v>234</v>
      </c>
    </row>
    <row r="8" spans="2:9">
      <c r="B8" s="10"/>
      <c r="C8" s="5" t="s">
        <v>12</v>
      </c>
      <c r="D8" s="6">
        <v>15</v>
      </c>
      <c r="E8" s="5">
        <v>30</v>
      </c>
      <c r="F8" s="5">
        <v>6.96</v>
      </c>
      <c r="G8" s="5">
        <v>8.85</v>
      </c>
      <c r="H8" s="5">
        <v>0</v>
      </c>
      <c r="I8" s="5">
        <v>107.49</v>
      </c>
    </row>
    <row r="9" spans="2:9">
      <c r="B9" s="10"/>
      <c r="C9" s="5" t="s">
        <v>11</v>
      </c>
      <c r="D9" s="6">
        <v>14</v>
      </c>
      <c r="E9" s="5">
        <v>10</v>
      </c>
      <c r="F9" s="5">
        <v>0.08</v>
      </c>
      <c r="G9" s="5">
        <v>7.25</v>
      </c>
      <c r="H9" s="5">
        <v>0.13</v>
      </c>
      <c r="I9" s="5">
        <v>66.09</v>
      </c>
    </row>
    <row r="10" spans="2:9">
      <c r="B10" s="10"/>
      <c r="C10" s="5" t="s">
        <v>24</v>
      </c>
      <c r="D10" s="6">
        <v>71</v>
      </c>
      <c r="E10" s="5">
        <v>50</v>
      </c>
      <c r="F10" s="5">
        <v>0.55000000000000004</v>
      </c>
      <c r="G10" s="5">
        <v>0.1</v>
      </c>
      <c r="H10" s="5">
        <v>1.9</v>
      </c>
      <c r="I10" s="5">
        <v>6</v>
      </c>
    </row>
    <row r="11" spans="2:9">
      <c r="B11" s="10"/>
      <c r="C11" s="5" t="s">
        <v>25</v>
      </c>
      <c r="D11" s="6">
        <v>382</v>
      </c>
      <c r="E11" s="5">
        <v>200</v>
      </c>
      <c r="F11" s="5">
        <v>4.08</v>
      </c>
      <c r="G11" s="5">
        <v>3.54</v>
      </c>
      <c r="H11" s="5">
        <v>17.579999999999998</v>
      </c>
      <c r="I11" s="5">
        <v>118.5</v>
      </c>
    </row>
    <row r="12" spans="2:9" ht="15.75" thickBot="1">
      <c r="B12" s="11"/>
      <c r="C12" s="3" t="s">
        <v>8</v>
      </c>
      <c r="D12" s="3"/>
      <c r="E12" s="4">
        <f>SUM(E6:E11)</f>
        <v>590</v>
      </c>
      <c r="F12" s="4">
        <f>SUM(F6:F11)</f>
        <v>24.07</v>
      </c>
      <c r="G12" s="4">
        <f>SUM(G6:G11)</f>
        <v>25.54</v>
      </c>
      <c r="H12" s="4">
        <f>SUM(H6:H11)</f>
        <v>85.25</v>
      </c>
      <c r="I12" s="4">
        <f>SUM(I6:I11)</f>
        <v>662.04000000000008</v>
      </c>
    </row>
    <row r="13" spans="2:9">
      <c r="B13" s="9" t="s">
        <v>14</v>
      </c>
      <c r="C13" s="5" t="s">
        <v>26</v>
      </c>
      <c r="D13" s="6">
        <v>206</v>
      </c>
      <c r="E13" s="5">
        <v>208</v>
      </c>
      <c r="F13" s="5">
        <v>9.09</v>
      </c>
      <c r="G13" s="5">
        <v>8.44</v>
      </c>
      <c r="H13" s="5">
        <v>51.16</v>
      </c>
      <c r="I13" s="5">
        <v>316.95999999999998</v>
      </c>
    </row>
    <row r="14" spans="2:9">
      <c r="B14" s="10"/>
      <c r="C14" s="5" t="s">
        <v>25</v>
      </c>
      <c r="D14" s="6">
        <v>382</v>
      </c>
      <c r="E14" s="5">
        <v>200</v>
      </c>
      <c r="F14" s="5">
        <v>4.08</v>
      </c>
      <c r="G14" s="5">
        <v>3.54</v>
      </c>
      <c r="H14" s="5">
        <v>17.579999999999998</v>
      </c>
      <c r="I14" s="5">
        <v>118.5</v>
      </c>
    </row>
    <row r="15" spans="2:9">
      <c r="B15" s="10"/>
      <c r="C15" s="5" t="s">
        <v>11</v>
      </c>
      <c r="D15" s="6">
        <v>14</v>
      </c>
      <c r="E15" s="5">
        <v>10</v>
      </c>
      <c r="F15" s="5">
        <v>0.08</v>
      </c>
      <c r="G15" s="5">
        <v>7.25</v>
      </c>
      <c r="H15" s="5">
        <v>0.13</v>
      </c>
      <c r="I15" s="5">
        <v>66.09</v>
      </c>
    </row>
    <row r="16" spans="2:9">
      <c r="B16" s="10"/>
      <c r="C16" s="5" t="s">
        <v>7</v>
      </c>
      <c r="D16" s="6">
        <v>573</v>
      </c>
      <c r="E16" s="5">
        <v>100</v>
      </c>
      <c r="F16" s="5">
        <v>7.6</v>
      </c>
      <c r="G16" s="5">
        <v>0.8</v>
      </c>
      <c r="H16" s="5">
        <v>49.2</v>
      </c>
      <c r="I16" s="5">
        <v>234</v>
      </c>
    </row>
    <row r="17" spans="2:9" ht="15.75" thickBot="1">
      <c r="B17" s="11"/>
      <c r="C17" s="3" t="s">
        <v>8</v>
      </c>
      <c r="D17" s="3"/>
      <c r="E17" s="4">
        <f>SUM(E13:E16)</f>
        <v>518</v>
      </c>
      <c r="F17" s="4">
        <f>SUM(F13:F16)</f>
        <v>20.85</v>
      </c>
      <c r="G17" s="4">
        <f>SUM(G13:G16)</f>
        <v>20.03</v>
      </c>
      <c r="H17" s="4">
        <f>SUM(H13:H16)</f>
        <v>118.07</v>
      </c>
      <c r="I17" s="4">
        <f>SUM(I13:I16)</f>
        <v>735.55</v>
      </c>
    </row>
    <row r="18" spans="2:9">
      <c r="B18" s="9" t="s">
        <v>15</v>
      </c>
      <c r="C18" s="5" t="s">
        <v>27</v>
      </c>
      <c r="D18" s="6">
        <v>177</v>
      </c>
      <c r="E18" s="5">
        <v>210</v>
      </c>
      <c r="F18" s="5">
        <v>6.09</v>
      </c>
      <c r="G18" s="5">
        <v>10.88</v>
      </c>
      <c r="H18" s="5">
        <v>47.99</v>
      </c>
      <c r="I18" s="5">
        <v>314.24</v>
      </c>
    </row>
    <row r="19" spans="2:9">
      <c r="B19" s="10"/>
      <c r="C19" s="5" t="s">
        <v>7</v>
      </c>
      <c r="D19" s="6">
        <v>573</v>
      </c>
      <c r="E19" s="5">
        <v>100</v>
      </c>
      <c r="F19" s="5">
        <v>7.6</v>
      </c>
      <c r="G19" s="5">
        <v>0.8</v>
      </c>
      <c r="H19" s="5">
        <v>49.2</v>
      </c>
      <c r="I19" s="5">
        <v>234</v>
      </c>
    </row>
    <row r="20" spans="2:9">
      <c r="B20" s="10"/>
      <c r="C20" s="5" t="s">
        <v>11</v>
      </c>
      <c r="D20" s="6">
        <v>14</v>
      </c>
      <c r="E20" s="5">
        <v>10</v>
      </c>
      <c r="F20" s="5">
        <v>0.08</v>
      </c>
      <c r="G20" s="5">
        <v>7.25</v>
      </c>
      <c r="H20" s="5">
        <v>0.13</v>
      </c>
      <c r="I20" s="5">
        <v>66.09</v>
      </c>
    </row>
    <row r="21" spans="2:9">
      <c r="B21" s="10"/>
      <c r="C21" s="5" t="s">
        <v>12</v>
      </c>
      <c r="D21" s="6">
        <v>15</v>
      </c>
      <c r="E21" s="5">
        <v>30</v>
      </c>
      <c r="F21" s="5">
        <v>6.96</v>
      </c>
      <c r="G21" s="5">
        <v>8.85</v>
      </c>
      <c r="H21" s="5">
        <v>0</v>
      </c>
      <c r="I21" s="5">
        <v>107.49</v>
      </c>
    </row>
    <row r="22" spans="2:9">
      <c r="B22" s="10"/>
      <c r="C22" s="5" t="s">
        <v>9</v>
      </c>
      <c r="D22" s="6" t="s">
        <v>13</v>
      </c>
      <c r="E22" s="5">
        <v>200</v>
      </c>
      <c r="F22" s="5">
        <v>0.13</v>
      </c>
      <c r="G22" s="5">
        <v>0.02</v>
      </c>
      <c r="H22" s="5">
        <v>15.2</v>
      </c>
      <c r="I22" s="5">
        <v>61.5</v>
      </c>
    </row>
    <row r="23" spans="2:9" ht="15.75" thickBot="1">
      <c r="B23" s="11"/>
      <c r="C23" s="3" t="s">
        <v>8</v>
      </c>
      <c r="D23" s="3"/>
      <c r="E23" s="4">
        <f>SUM(E18:E22)</f>
        <v>550</v>
      </c>
      <c r="F23" s="4">
        <f>SUM(F18:F22)</f>
        <v>20.86</v>
      </c>
      <c r="G23" s="4">
        <f>SUM(G18:G22)</f>
        <v>27.8</v>
      </c>
      <c r="H23" s="4">
        <f>SUM(H18:H22)</f>
        <v>112.52</v>
      </c>
      <c r="I23" s="4">
        <f>SUM(I18:I22)</f>
        <v>783.32</v>
      </c>
    </row>
    <row r="24" spans="2:9">
      <c r="B24" s="9" t="s">
        <v>16</v>
      </c>
      <c r="C24" s="5" t="s">
        <v>28</v>
      </c>
      <c r="D24" s="6">
        <v>312</v>
      </c>
      <c r="E24" s="5">
        <v>150</v>
      </c>
      <c r="F24" s="5">
        <v>3.06</v>
      </c>
      <c r="G24" s="5">
        <v>6.05</v>
      </c>
      <c r="H24" s="5">
        <v>20.440000000000001</v>
      </c>
      <c r="I24" s="5">
        <v>148.44999999999999</v>
      </c>
    </row>
    <row r="25" spans="2:9">
      <c r="B25" s="10"/>
      <c r="C25" s="5" t="s">
        <v>25</v>
      </c>
      <c r="D25" s="6">
        <v>382</v>
      </c>
      <c r="E25" s="5">
        <v>200</v>
      </c>
      <c r="F25" s="5">
        <v>4.08</v>
      </c>
      <c r="G25" s="5">
        <v>3.54</v>
      </c>
      <c r="H25" s="5">
        <v>17.579999999999998</v>
      </c>
      <c r="I25" s="5">
        <v>118.5</v>
      </c>
    </row>
    <row r="26" spans="2:9">
      <c r="B26" s="10"/>
      <c r="C26" s="5" t="s">
        <v>7</v>
      </c>
      <c r="D26" s="6">
        <v>573</v>
      </c>
      <c r="E26" s="5">
        <v>100</v>
      </c>
      <c r="F26" s="5">
        <v>7.6</v>
      </c>
      <c r="G26" s="5">
        <v>0.8</v>
      </c>
      <c r="H26" s="5">
        <v>49.2</v>
      </c>
      <c r="I26" s="5">
        <v>234</v>
      </c>
    </row>
    <row r="27" spans="2:9">
      <c r="B27" s="10"/>
      <c r="C27" s="5" t="s">
        <v>11</v>
      </c>
      <c r="D27" s="6">
        <v>14</v>
      </c>
      <c r="E27" s="5">
        <v>10</v>
      </c>
      <c r="F27" s="5">
        <v>0.08</v>
      </c>
      <c r="G27" s="5">
        <v>7.25</v>
      </c>
      <c r="H27" s="5">
        <v>0.13</v>
      </c>
      <c r="I27" s="5">
        <v>66.09</v>
      </c>
    </row>
    <row r="28" spans="2:9">
      <c r="B28" s="10"/>
      <c r="C28" s="5" t="s">
        <v>29</v>
      </c>
      <c r="D28" s="6">
        <v>243</v>
      </c>
      <c r="E28" s="5">
        <v>55</v>
      </c>
      <c r="F28" s="5">
        <v>5.55</v>
      </c>
      <c r="G28" s="5">
        <v>15.55</v>
      </c>
      <c r="H28" s="5">
        <v>0.25</v>
      </c>
      <c r="I28" s="5">
        <v>163.15</v>
      </c>
    </row>
    <row r="29" spans="2:9">
      <c r="B29" s="14"/>
      <c r="C29" s="5" t="s">
        <v>30</v>
      </c>
      <c r="D29" s="6">
        <v>71</v>
      </c>
      <c r="E29" s="5">
        <v>50</v>
      </c>
      <c r="F29" s="5">
        <v>0.35</v>
      </c>
      <c r="G29" s="5">
        <v>0.05</v>
      </c>
      <c r="H29" s="5">
        <v>0.95</v>
      </c>
      <c r="I29" s="5">
        <v>6</v>
      </c>
    </row>
    <row r="30" spans="2:9" ht="15.75" thickBot="1">
      <c r="B30" s="11"/>
      <c r="C30" s="3" t="s">
        <v>8</v>
      </c>
      <c r="D30" s="3"/>
      <c r="E30" s="4">
        <f>SUM(E24:E29)</f>
        <v>565</v>
      </c>
      <c r="F30" s="4">
        <f>SUM(F24:F28)</f>
        <v>20.37</v>
      </c>
      <c r="G30" s="4">
        <f>SUM(G24:G28)</f>
        <v>33.19</v>
      </c>
      <c r="H30" s="4">
        <f>SUM(H24:H28)</f>
        <v>87.6</v>
      </c>
      <c r="I30" s="4">
        <f>SUM(I24:I28)</f>
        <v>730.18999999999994</v>
      </c>
    </row>
    <row r="31" spans="2:9">
      <c r="B31" s="9" t="s">
        <v>17</v>
      </c>
      <c r="C31" s="5" t="s">
        <v>31</v>
      </c>
      <c r="D31" s="6">
        <v>223</v>
      </c>
      <c r="E31" s="5">
        <v>70</v>
      </c>
      <c r="F31" s="5">
        <v>10.23</v>
      </c>
      <c r="G31" s="5">
        <v>7.74</v>
      </c>
      <c r="H31" s="5">
        <v>19.600000000000001</v>
      </c>
      <c r="I31" s="5">
        <v>188.98</v>
      </c>
    </row>
    <row r="32" spans="2:9">
      <c r="B32" s="10"/>
      <c r="C32" s="5" t="s">
        <v>7</v>
      </c>
      <c r="D32" s="6">
        <v>573</v>
      </c>
      <c r="E32" s="5">
        <v>100</v>
      </c>
      <c r="F32" s="5">
        <v>7.6</v>
      </c>
      <c r="G32" s="5">
        <v>0.8</v>
      </c>
      <c r="H32" s="5">
        <v>49.2</v>
      </c>
      <c r="I32" s="5">
        <v>234</v>
      </c>
    </row>
    <row r="33" spans="2:9">
      <c r="B33" s="10"/>
      <c r="C33" s="5" t="s">
        <v>11</v>
      </c>
      <c r="D33" s="6">
        <v>14</v>
      </c>
      <c r="E33" s="5">
        <v>10</v>
      </c>
      <c r="F33" s="5">
        <v>0.08</v>
      </c>
      <c r="G33" s="5">
        <v>7.25</v>
      </c>
      <c r="H33" s="5">
        <v>0.13</v>
      </c>
      <c r="I33" s="5">
        <v>66.09</v>
      </c>
    </row>
    <row r="34" spans="2:9">
      <c r="B34" s="10"/>
      <c r="C34" s="5" t="s">
        <v>25</v>
      </c>
      <c r="D34" s="6">
        <v>382</v>
      </c>
      <c r="E34" s="5">
        <v>200</v>
      </c>
      <c r="F34" s="5">
        <v>4.08</v>
      </c>
      <c r="G34" s="5">
        <v>3.54</v>
      </c>
      <c r="H34" s="5">
        <v>17.579999999999998</v>
      </c>
      <c r="I34" s="5">
        <v>118.5</v>
      </c>
    </row>
    <row r="35" spans="2:9" ht="15.75" thickBot="1">
      <c r="B35" s="11"/>
      <c r="C35" s="3" t="s">
        <v>8</v>
      </c>
      <c r="D35" s="3"/>
      <c r="E35" s="4">
        <f>SUM(E31:E34)</f>
        <v>380</v>
      </c>
      <c r="F35" s="4">
        <f>SUM(F31:F34)</f>
        <v>21.989999999999995</v>
      </c>
      <c r="G35" s="4">
        <f>SUM(G31:G34)</f>
        <v>19.330000000000002</v>
      </c>
      <c r="H35" s="4">
        <f>SUM(H31:H34)</f>
        <v>86.51</v>
      </c>
      <c r="I35" s="4">
        <f>SUM(I31:I34)</f>
        <v>607.57000000000005</v>
      </c>
    </row>
    <row r="36" spans="2:9">
      <c r="B36" s="9" t="s">
        <v>18</v>
      </c>
      <c r="C36" s="5" t="s">
        <v>28</v>
      </c>
      <c r="D36" s="6">
        <v>312</v>
      </c>
      <c r="E36" s="5">
        <v>150</v>
      </c>
      <c r="F36" s="5">
        <v>3.06</v>
      </c>
      <c r="G36" s="5">
        <v>6.05</v>
      </c>
      <c r="H36" s="5">
        <v>20.440000000000001</v>
      </c>
      <c r="I36" s="5">
        <v>148.44999999999999</v>
      </c>
    </row>
    <row r="37" spans="2:9">
      <c r="B37" s="10"/>
      <c r="C37" s="5" t="s">
        <v>7</v>
      </c>
      <c r="D37" s="6">
        <v>573</v>
      </c>
      <c r="E37" s="5">
        <v>100</v>
      </c>
      <c r="F37" s="5">
        <v>7.6</v>
      </c>
      <c r="G37" s="5">
        <v>0.8</v>
      </c>
      <c r="H37" s="5">
        <v>49.2</v>
      </c>
      <c r="I37" s="5">
        <v>234</v>
      </c>
    </row>
    <row r="38" spans="2:9">
      <c r="B38" s="10"/>
      <c r="C38" s="5" t="s">
        <v>25</v>
      </c>
      <c r="D38" s="6">
        <v>382</v>
      </c>
      <c r="E38" s="5">
        <v>200</v>
      </c>
      <c r="F38" s="5">
        <v>4.08</v>
      </c>
      <c r="G38" s="5">
        <v>3.54</v>
      </c>
      <c r="H38" s="5">
        <v>17.579999999999998</v>
      </c>
      <c r="I38" s="5">
        <v>118.5</v>
      </c>
    </row>
    <row r="39" spans="2:9">
      <c r="B39" s="10"/>
      <c r="C39" s="5" t="s">
        <v>29</v>
      </c>
      <c r="D39" s="6">
        <v>243</v>
      </c>
      <c r="E39" s="5">
        <v>55</v>
      </c>
      <c r="F39" s="5">
        <v>5.55</v>
      </c>
      <c r="G39" s="5">
        <v>15.55</v>
      </c>
      <c r="H39" s="5">
        <v>0.25</v>
      </c>
      <c r="I39" s="5">
        <v>163.15</v>
      </c>
    </row>
    <row r="40" spans="2:9">
      <c r="B40" s="10"/>
      <c r="C40" s="5" t="s">
        <v>11</v>
      </c>
      <c r="D40" s="6">
        <v>14</v>
      </c>
      <c r="E40" s="5">
        <v>10</v>
      </c>
      <c r="F40" s="5">
        <v>0.08</v>
      </c>
      <c r="G40" s="5">
        <v>7.25</v>
      </c>
      <c r="H40" s="5">
        <v>0.13</v>
      </c>
      <c r="I40" s="5">
        <v>66.09</v>
      </c>
    </row>
    <row r="41" spans="2:9">
      <c r="B41" s="10"/>
      <c r="C41" s="5" t="s">
        <v>30</v>
      </c>
      <c r="D41" s="6">
        <v>71</v>
      </c>
      <c r="E41" s="5">
        <v>50</v>
      </c>
      <c r="F41" s="5">
        <v>0.35</v>
      </c>
      <c r="G41" s="5">
        <v>0.05</v>
      </c>
      <c r="H41" s="5">
        <v>0.95</v>
      </c>
      <c r="I41" s="5">
        <v>6</v>
      </c>
    </row>
    <row r="42" spans="2:9" ht="15.75" thickBot="1">
      <c r="B42" s="11"/>
      <c r="C42" s="3" t="s">
        <v>8</v>
      </c>
      <c r="D42" s="3"/>
      <c r="E42" s="4">
        <f>SUM(E36:E39)</f>
        <v>505</v>
      </c>
      <c r="F42" s="4">
        <f>SUM(F36:F39)</f>
        <v>20.29</v>
      </c>
      <c r="G42" s="4">
        <f>SUM(G36:G39)</f>
        <v>25.94</v>
      </c>
      <c r="H42" s="4">
        <f>SUM(H36:H39)</f>
        <v>87.47</v>
      </c>
      <c r="I42" s="4">
        <f>SUM(I36:I39)</f>
        <v>664.1</v>
      </c>
    </row>
    <row r="43" spans="2:9">
      <c r="B43" s="9" t="s">
        <v>19</v>
      </c>
      <c r="C43" s="5" t="s">
        <v>26</v>
      </c>
      <c r="D43" s="6">
        <v>206</v>
      </c>
      <c r="E43" s="5">
        <v>208</v>
      </c>
      <c r="F43" s="5">
        <v>9.09</v>
      </c>
      <c r="G43" s="5">
        <v>8.44</v>
      </c>
      <c r="H43" s="5">
        <v>51.16</v>
      </c>
      <c r="I43" s="5">
        <v>316.95999999999998</v>
      </c>
    </row>
    <row r="44" spans="2:9">
      <c r="B44" s="10"/>
      <c r="C44" s="5" t="s">
        <v>7</v>
      </c>
      <c r="D44" s="6">
        <v>573</v>
      </c>
      <c r="E44" s="5">
        <v>100</v>
      </c>
      <c r="F44" s="5">
        <v>7.6</v>
      </c>
      <c r="G44" s="5">
        <v>0.8</v>
      </c>
      <c r="H44" s="5">
        <v>49.2</v>
      </c>
      <c r="I44" s="5">
        <v>234</v>
      </c>
    </row>
    <row r="45" spans="2:9">
      <c r="B45" s="10"/>
      <c r="C45" s="5" t="s">
        <v>11</v>
      </c>
      <c r="D45" s="6">
        <v>14</v>
      </c>
      <c r="E45" s="5">
        <v>10</v>
      </c>
      <c r="F45" s="5">
        <v>0.08</v>
      </c>
      <c r="G45" s="5">
        <v>7.25</v>
      </c>
      <c r="H45" s="5">
        <v>0.13</v>
      </c>
      <c r="I45" s="5">
        <v>66.09</v>
      </c>
    </row>
    <row r="46" spans="2:9">
      <c r="B46" s="10"/>
      <c r="C46" s="5" t="s">
        <v>9</v>
      </c>
      <c r="D46" s="6" t="s">
        <v>13</v>
      </c>
      <c r="E46" s="5">
        <v>200</v>
      </c>
      <c r="F46" s="5">
        <v>0.13</v>
      </c>
      <c r="G46" s="5">
        <v>0.02</v>
      </c>
      <c r="H46" s="5">
        <v>15.2</v>
      </c>
      <c r="I46" s="5">
        <v>61.5</v>
      </c>
    </row>
    <row r="47" spans="2:9">
      <c r="B47" s="14"/>
      <c r="C47" s="5" t="s">
        <v>12</v>
      </c>
      <c r="D47" s="6">
        <v>15</v>
      </c>
      <c r="E47" s="5">
        <v>30</v>
      </c>
      <c r="F47" s="5">
        <v>6.96</v>
      </c>
      <c r="G47" s="5">
        <v>8.85</v>
      </c>
      <c r="H47" s="5">
        <v>0</v>
      </c>
      <c r="I47" s="5">
        <v>107.49</v>
      </c>
    </row>
    <row r="48" spans="2:9" ht="15.75" thickBot="1">
      <c r="B48" s="11"/>
      <c r="C48" s="3" t="s">
        <v>8</v>
      </c>
      <c r="D48" s="3"/>
      <c r="E48" s="4">
        <f>SUM(E43:E46)</f>
        <v>518</v>
      </c>
      <c r="F48" s="4">
        <f>SUM(F43:F46)</f>
        <v>16.899999999999995</v>
      </c>
      <c r="G48" s="4">
        <f>SUM(G43:G46)</f>
        <v>16.510000000000002</v>
      </c>
      <c r="H48" s="4">
        <f>SUM(H43:H46)</f>
        <v>115.69</v>
      </c>
      <c r="I48" s="4">
        <f>SUM(I43:I46)</f>
        <v>678.55000000000007</v>
      </c>
    </row>
    <row r="49" spans="2:9">
      <c r="B49" s="9" t="s">
        <v>20</v>
      </c>
      <c r="C49" s="5" t="s">
        <v>32</v>
      </c>
      <c r="D49" s="6">
        <v>173</v>
      </c>
      <c r="E49" s="5">
        <v>220</v>
      </c>
      <c r="F49" s="5">
        <v>8.31</v>
      </c>
      <c r="G49" s="5">
        <v>13.12</v>
      </c>
      <c r="H49" s="5">
        <v>47.61</v>
      </c>
      <c r="I49" s="5">
        <v>341.76</v>
      </c>
    </row>
    <row r="50" spans="2:9">
      <c r="B50" s="10"/>
      <c r="C50" s="5" t="s">
        <v>7</v>
      </c>
      <c r="D50" s="6">
        <v>573</v>
      </c>
      <c r="E50" s="5">
        <v>100</v>
      </c>
      <c r="F50" s="5">
        <v>7.6</v>
      </c>
      <c r="G50" s="5">
        <v>0.8</v>
      </c>
      <c r="H50" s="5">
        <v>49.2</v>
      </c>
      <c r="I50" s="5">
        <v>234</v>
      </c>
    </row>
    <row r="51" spans="2:9">
      <c r="B51" s="10"/>
      <c r="C51" s="5" t="s">
        <v>11</v>
      </c>
      <c r="D51" s="6">
        <v>14</v>
      </c>
      <c r="E51" s="5">
        <v>10</v>
      </c>
      <c r="F51" s="5">
        <v>0.08</v>
      </c>
      <c r="G51" s="5">
        <v>7.25</v>
      </c>
      <c r="H51" s="5">
        <v>0.13</v>
      </c>
      <c r="I51" s="5">
        <v>66.09</v>
      </c>
    </row>
    <row r="52" spans="2:9">
      <c r="B52" s="10"/>
      <c r="C52" s="5" t="s">
        <v>9</v>
      </c>
      <c r="D52" s="6" t="s">
        <v>13</v>
      </c>
      <c r="E52" s="5">
        <v>200</v>
      </c>
      <c r="F52" s="5">
        <v>0.13</v>
      </c>
      <c r="G52" s="5">
        <v>0.02</v>
      </c>
      <c r="H52" s="5">
        <v>15.2</v>
      </c>
      <c r="I52" s="5">
        <v>61.5</v>
      </c>
    </row>
    <row r="53" spans="2:9">
      <c r="B53" s="10"/>
      <c r="C53" s="5" t="s">
        <v>12</v>
      </c>
      <c r="D53" s="6">
        <v>15</v>
      </c>
      <c r="E53" s="5">
        <v>30</v>
      </c>
      <c r="F53" s="5">
        <v>6.96</v>
      </c>
      <c r="G53" s="5">
        <v>8.85</v>
      </c>
      <c r="H53" s="5">
        <v>0</v>
      </c>
      <c r="I53" s="5">
        <v>107.49</v>
      </c>
    </row>
    <row r="54" spans="2:9">
      <c r="B54" s="10"/>
      <c r="C54" s="5" t="s">
        <v>24</v>
      </c>
      <c r="D54" s="6">
        <v>71</v>
      </c>
      <c r="E54" s="5">
        <v>50</v>
      </c>
      <c r="F54" s="5">
        <v>0.55000000000000004</v>
      </c>
      <c r="G54" s="5">
        <v>0.1</v>
      </c>
      <c r="H54" s="5">
        <v>1.9</v>
      </c>
      <c r="I54" s="5">
        <v>6</v>
      </c>
    </row>
    <row r="55" spans="2:9" ht="15.75" thickBot="1">
      <c r="B55" s="11"/>
      <c r="C55" s="3" t="s">
        <v>8</v>
      </c>
      <c r="D55" s="3"/>
      <c r="E55" s="4">
        <f>SUM(E49:E52)</f>
        <v>530</v>
      </c>
      <c r="F55" s="4">
        <f>SUM(F49:F52)</f>
        <v>16.12</v>
      </c>
      <c r="G55" s="4">
        <f>SUM(G49:G52)</f>
        <v>21.19</v>
      </c>
      <c r="H55" s="4">
        <f>SUM(H49:H54)</f>
        <v>114.04</v>
      </c>
      <c r="I55" s="4">
        <f>SUM(I49:I54)</f>
        <v>816.84</v>
      </c>
    </row>
    <row r="56" spans="2:9">
      <c r="B56" s="9" t="s">
        <v>21</v>
      </c>
      <c r="C56" s="5" t="s">
        <v>23</v>
      </c>
      <c r="D56" s="6">
        <v>140</v>
      </c>
      <c r="E56" s="5">
        <v>200</v>
      </c>
      <c r="F56" s="5">
        <v>4.8</v>
      </c>
      <c r="G56" s="5">
        <v>5</v>
      </c>
      <c r="H56" s="5">
        <v>16.440000000000001</v>
      </c>
      <c r="I56" s="5">
        <v>129.96</v>
      </c>
    </row>
    <row r="57" spans="2:9">
      <c r="B57" s="10"/>
      <c r="C57" s="5" t="s">
        <v>7</v>
      </c>
      <c r="D57" s="6">
        <v>573</v>
      </c>
      <c r="E57" s="5">
        <v>100</v>
      </c>
      <c r="F57" s="5">
        <v>7.6</v>
      </c>
      <c r="G57" s="5">
        <v>0.8</v>
      </c>
      <c r="H57" s="5">
        <v>49.2</v>
      </c>
      <c r="I57" s="5">
        <v>234</v>
      </c>
    </row>
    <row r="58" spans="2:9">
      <c r="B58" s="10"/>
      <c r="C58" s="5" t="s">
        <v>12</v>
      </c>
      <c r="D58" s="6">
        <v>15</v>
      </c>
      <c r="E58" s="5">
        <v>30</v>
      </c>
      <c r="F58" s="5">
        <v>6.96</v>
      </c>
      <c r="G58" s="5">
        <v>8.85</v>
      </c>
      <c r="H58" s="5">
        <v>0</v>
      </c>
      <c r="I58" s="5">
        <v>107.49</v>
      </c>
    </row>
    <row r="59" spans="2:9">
      <c r="B59" s="10"/>
      <c r="C59" s="5" t="s">
        <v>11</v>
      </c>
      <c r="D59" s="6">
        <v>14</v>
      </c>
      <c r="E59" s="5">
        <v>10</v>
      </c>
      <c r="F59" s="5">
        <v>0.08</v>
      </c>
      <c r="G59" s="5">
        <v>7.25</v>
      </c>
      <c r="H59" s="5">
        <v>0.13</v>
      </c>
      <c r="I59" s="5">
        <v>66.09</v>
      </c>
    </row>
    <row r="60" spans="2:9">
      <c r="B60" s="10"/>
      <c r="C60" s="5" t="s">
        <v>25</v>
      </c>
      <c r="D60" s="6">
        <v>382</v>
      </c>
      <c r="E60" s="5">
        <v>200</v>
      </c>
      <c r="F60" s="5">
        <v>4.08</v>
      </c>
      <c r="G60" s="5">
        <v>3.54</v>
      </c>
      <c r="H60" s="5">
        <v>17.579999999999998</v>
      </c>
      <c r="I60" s="5">
        <v>118.5</v>
      </c>
    </row>
    <row r="61" spans="2:9">
      <c r="B61" s="10"/>
      <c r="C61" s="5" t="s">
        <v>30</v>
      </c>
      <c r="D61" s="6">
        <v>71</v>
      </c>
      <c r="E61" s="5">
        <v>50</v>
      </c>
      <c r="F61" s="5">
        <v>0.35</v>
      </c>
      <c r="G61" s="5">
        <v>0.05</v>
      </c>
      <c r="H61" s="5">
        <v>0.95</v>
      </c>
      <c r="I61" s="5">
        <v>6</v>
      </c>
    </row>
    <row r="62" spans="2:9" ht="15.75" thickBot="1">
      <c r="B62" s="11"/>
      <c r="C62" s="3" t="s">
        <v>8</v>
      </c>
      <c r="D62" s="3"/>
      <c r="E62" s="4">
        <f>SUM(E56:E60)</f>
        <v>540</v>
      </c>
      <c r="F62" s="4">
        <f t="shared" ref="F62:I62" si="0">SUM(F56:F60)</f>
        <v>23.519999999999996</v>
      </c>
      <c r="G62" s="4">
        <f t="shared" si="0"/>
        <v>25.439999999999998</v>
      </c>
      <c r="H62" s="4">
        <f t="shared" si="0"/>
        <v>83.35</v>
      </c>
      <c r="I62" s="4">
        <f t="shared" si="0"/>
        <v>656.04000000000008</v>
      </c>
    </row>
    <row r="63" spans="2:9">
      <c r="B63" s="9" t="s">
        <v>33</v>
      </c>
      <c r="C63" s="5" t="s">
        <v>28</v>
      </c>
      <c r="D63" s="6">
        <v>312</v>
      </c>
      <c r="E63" s="5">
        <v>150</v>
      </c>
      <c r="F63" s="5">
        <v>3.06</v>
      </c>
      <c r="G63" s="5">
        <v>6.05</v>
      </c>
      <c r="H63" s="5">
        <v>20.440000000000001</v>
      </c>
      <c r="I63" s="5">
        <v>148.44999999999999</v>
      </c>
    </row>
    <row r="64" spans="2:9">
      <c r="B64" s="10"/>
      <c r="C64" s="5" t="s">
        <v>25</v>
      </c>
      <c r="D64" s="6">
        <v>382</v>
      </c>
      <c r="E64" s="5">
        <v>200</v>
      </c>
      <c r="F64" s="5">
        <v>4.08</v>
      </c>
      <c r="G64" s="5">
        <v>3.54</v>
      </c>
      <c r="H64" s="5">
        <v>17.579999999999998</v>
      </c>
      <c r="I64" s="5">
        <v>118.5</v>
      </c>
    </row>
    <row r="65" spans="2:9">
      <c r="B65" s="10"/>
      <c r="C65" s="5" t="s">
        <v>7</v>
      </c>
      <c r="D65" s="6">
        <v>573</v>
      </c>
      <c r="E65" s="5">
        <v>100</v>
      </c>
      <c r="F65" s="5">
        <v>7.6</v>
      </c>
      <c r="G65" s="5">
        <v>0.8</v>
      </c>
      <c r="H65" s="5">
        <v>49.2</v>
      </c>
      <c r="I65" s="5">
        <v>234</v>
      </c>
    </row>
    <row r="66" spans="2:9">
      <c r="B66" s="10"/>
      <c r="C66" s="5" t="s">
        <v>11</v>
      </c>
      <c r="D66" s="6">
        <v>14</v>
      </c>
      <c r="E66" s="5">
        <v>10</v>
      </c>
      <c r="F66" s="5">
        <v>0.08</v>
      </c>
      <c r="G66" s="5">
        <v>7.25</v>
      </c>
      <c r="H66" s="5">
        <v>0.13</v>
      </c>
      <c r="I66" s="5">
        <v>66.09</v>
      </c>
    </row>
    <row r="67" spans="2:9">
      <c r="B67" s="10"/>
      <c r="C67" s="5" t="s">
        <v>29</v>
      </c>
      <c r="D67" s="6">
        <v>243</v>
      </c>
      <c r="E67" s="5">
        <v>55</v>
      </c>
      <c r="F67" s="5">
        <v>5.55</v>
      </c>
      <c r="G67" s="5">
        <v>15.55</v>
      </c>
      <c r="H67" s="5">
        <v>0.25</v>
      </c>
      <c r="I67" s="5">
        <v>163.15</v>
      </c>
    </row>
    <row r="68" spans="2:9">
      <c r="B68" s="10"/>
      <c r="C68" s="5" t="s">
        <v>30</v>
      </c>
      <c r="D68" s="6">
        <v>71</v>
      </c>
      <c r="E68" s="5">
        <v>50</v>
      </c>
      <c r="F68" s="5">
        <v>0.35</v>
      </c>
      <c r="G68" s="5">
        <v>0.05</v>
      </c>
      <c r="H68" s="5">
        <v>0.95</v>
      </c>
      <c r="I68" s="5">
        <v>6</v>
      </c>
    </row>
    <row r="69" spans="2:9" ht="15.75" thickBot="1">
      <c r="B69" s="11"/>
      <c r="C69" s="3" t="s">
        <v>8</v>
      </c>
      <c r="D69" s="3"/>
      <c r="E69" s="4">
        <f>SUM(E63:E67)</f>
        <v>515</v>
      </c>
      <c r="F69" s="4">
        <f>SUM(F63:F67)</f>
        <v>20.37</v>
      </c>
      <c r="G69" s="4">
        <f>SUM(G63:G67)</f>
        <v>33.19</v>
      </c>
      <c r="H69" s="4">
        <f>SUM(H63:H67)</f>
        <v>87.6</v>
      </c>
      <c r="I69" s="4">
        <f>SUM(I63:I67)</f>
        <v>730.18999999999994</v>
      </c>
    </row>
  </sheetData>
  <mergeCells count="18">
    <mergeCell ref="B56:B62"/>
    <mergeCell ref="B63:B69"/>
    <mergeCell ref="B13:B17"/>
    <mergeCell ref="B18:B23"/>
    <mergeCell ref="B24:B30"/>
    <mergeCell ref="B31:B35"/>
    <mergeCell ref="B36:B42"/>
    <mergeCell ref="B43:B48"/>
    <mergeCell ref="B49:B55"/>
    <mergeCell ref="I4:I5"/>
    <mergeCell ref="B6:B12"/>
    <mergeCell ref="B4:B5"/>
    <mergeCell ref="C4:C5"/>
    <mergeCell ref="D4:D5"/>
    <mergeCell ref="E4:E5"/>
    <mergeCell ref="F4:F5"/>
    <mergeCell ref="G4:G5"/>
    <mergeCell ref="H4:H5"/>
  </mergeCells>
  <pageMargins left="0.33" right="0.2" top="0.86" bottom="0.66" header="0.36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Завтраки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SHEIH</dc:creator>
  <cp:lastModifiedBy>SHEIH</cp:lastModifiedBy>
  <cp:lastPrinted>2022-12-16T07:56:00Z</cp:lastPrinted>
  <dcterms:created xsi:type="dcterms:W3CDTF">2015-06-05T18:19:00Z</dcterms:created>
  <dcterms:modified xsi:type="dcterms:W3CDTF">2022-12-19T06:43:00Z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88BC2362871946B488C3C5C4549EF884</vt:lpwstr>
  </property>
  <property fmtid="{D5CDD505-2E9C-101B-9397-08002B2CF9AE}" pid="3" name="KSOProductBuildVer">
    <vt:lpwstr>1049-11.2.0.11042</vt:lpwstr>
  </property>
</Properties>
</file>